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6610" windowHeight="7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<sst xmlns="http://schemas.openxmlformats.org/spreadsheetml/2006/main" count="51" uniqueCount="33">
  <si>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</si>
  <si>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</si>
  <si>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</si>
  <si>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</si>
  <si>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</si>
  <si>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</si>
  <si>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</si>
  <si>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</si>
  <si>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</si>
  <si>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</si>
  <si>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</si>
  <si>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</si>
  <si>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Wynagrodzenia:</t>
  </si>
  <si>
    <t>zus</t>
  </si>
  <si>
    <t>Prowadzenie biura:</t>
  </si>
  <si>
    <t xml:space="preserve"> telefony komórkowe i stacjonarny - </t>
  </si>
  <si>
    <t xml:space="preserve"> obsługa księgowa - </t>
  </si>
  <si>
    <t xml:space="preserve"> obsługa bankowa - </t>
  </si>
  <si>
    <t xml:space="preserve"> obsługa pocztowa - </t>
  </si>
  <si>
    <t xml:space="preserve">serwis wyposażenia biurowego - </t>
  </si>
  <si>
    <t>Razem:</t>
  </si>
  <si>
    <t>Szkolenia Pracowników:</t>
  </si>
  <si>
    <t>Aktywizacja prowadzona przez LGD:</t>
  </si>
  <si>
    <t xml:space="preserve">wynajem pomieszczeń+podatek od nier 565,80x3 m    </t>
  </si>
  <si>
    <t>delegacje</t>
  </si>
  <si>
    <t>reklama</t>
  </si>
  <si>
    <t xml:space="preserve">koszty utrzymania www - </t>
  </si>
  <si>
    <t>art..spożywcze do biura</t>
  </si>
  <si>
    <t>mat.biurowe</t>
  </si>
  <si>
    <t xml:space="preserve">posiedzenia zarządu i walne - </t>
  </si>
  <si>
    <t>ewaluacja</t>
  </si>
  <si>
    <t xml:space="preserve">sprzęt biurowy - 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</si>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</sst>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60" zoomScaleNormal="60" zoomScalePageLayoutView="0" workbookViewId="0" topLeftCell="B1">
      <selection activeCell="AC15" sqref="AC15"/>
    </sheetView>
  </sheetViews>
  <sheetFormatPr defaultColWidth="8.796875" defaultRowHeight="14.25"/>
  <cols>
    <col min="8" max="8" width="8.69921875" style="0" customWidth="1"/>
    <col min="13" max="13" width="9.19921875" style="0" bestFit="1" customWidth="1"/>
    <col min="16" max="16" width="9.19921875" style="0" bestFit="1" customWidth="1"/>
    <col min="25" max="26" width="9.3984375" style="0" bestFit="1" customWidth="1"/>
    <col min="27" max="27" width="9.59765625" style="0" bestFit="1" customWidth="1"/>
  </cols>
  <sheetData>
    <row r="1" spans="9:26" ht="13.5">
      <c r="I1" s="10" t="s">
        <v>12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3.5">
      <c r="A2" s="13" t="s">
        <v>20</v>
      </c>
      <c r="B2" s="1" t="s">
        <v>0</v>
      </c>
      <c r="C2" s="1"/>
      <c r="D2" s="1" t="s">
        <v>1</v>
      </c>
      <c r="E2" s="1"/>
      <c r="F2" s="1" t="s">
        <v>2</v>
      </c>
      <c r="G2" s="1"/>
      <c r="H2" s="1" t="s">
        <v>3</v>
      </c>
      <c r="I2" s="1"/>
      <c r="J2" s="1" t="s">
        <v>4</v>
      </c>
      <c r="K2" s="1"/>
      <c r="L2" s="1" t="s">
        <v>5</v>
      </c>
      <c r="M2" s="1"/>
      <c r="N2" s="1" t="s">
        <v>6</v>
      </c>
      <c r="O2" s="1"/>
      <c r="P2" s="1" t="s">
        <v>7</v>
      </c>
      <c r="Q2" s="1"/>
      <c r="R2" s="1" t="s">
        <v>8</v>
      </c>
      <c r="S2" s="1"/>
      <c r="T2" s="1" t="s">
        <v>9</v>
      </c>
      <c r="U2" s="1"/>
      <c r="V2" s="1" t="s">
        <v>10</v>
      </c>
      <c r="W2" s="1"/>
      <c r="X2" s="1" t="s">
        <v>11</v>
      </c>
      <c r="Y2" s="1"/>
      <c r="Z2" s="1" t="s">
        <v>32</v>
      </c>
    </row>
    <row r="3" spans="1:26" ht="13.5">
      <c r="A3" s="14"/>
      <c r="B3" s="16">
        <v>4000</v>
      </c>
      <c r="C3" s="17"/>
      <c r="D3" s="16">
        <v>4000</v>
      </c>
      <c r="E3" s="17"/>
      <c r="F3" s="16">
        <v>4000</v>
      </c>
      <c r="G3" s="17"/>
      <c r="H3" s="16">
        <v>3859.96</v>
      </c>
      <c r="I3" s="17"/>
      <c r="J3" s="16">
        <v>3859.96</v>
      </c>
      <c r="K3" s="17"/>
      <c r="L3" s="16">
        <v>3859.96</v>
      </c>
      <c r="M3" s="17"/>
      <c r="N3" s="16">
        <v>3859.96</v>
      </c>
      <c r="O3" s="17"/>
      <c r="P3" s="16">
        <v>3859.96</v>
      </c>
      <c r="Q3" s="17"/>
      <c r="R3" s="16">
        <v>3859.96</v>
      </c>
      <c r="S3" s="17"/>
      <c r="T3" s="16">
        <v>3859.96</v>
      </c>
      <c r="U3" s="17"/>
      <c r="V3" s="16">
        <v>3930.96</v>
      </c>
      <c r="W3" s="17"/>
      <c r="X3" s="16">
        <v>3930.96</v>
      </c>
      <c r="Y3" s="17"/>
      <c r="Z3" s="1"/>
    </row>
    <row r="4" spans="1:26" ht="13.5">
      <c r="A4" s="14"/>
      <c r="B4" s="16">
        <v>3100</v>
      </c>
      <c r="C4" s="17"/>
      <c r="D4" s="16">
        <v>3100</v>
      </c>
      <c r="E4" s="17"/>
      <c r="F4" s="16">
        <v>3100</v>
      </c>
      <c r="G4" s="17"/>
      <c r="H4" s="16">
        <v>3100</v>
      </c>
      <c r="I4" s="17"/>
      <c r="J4" s="16">
        <v>3100</v>
      </c>
      <c r="K4" s="17"/>
      <c r="L4" s="16">
        <v>3100</v>
      </c>
      <c r="M4" s="17"/>
      <c r="N4" s="16">
        <v>3100</v>
      </c>
      <c r="O4" s="17"/>
      <c r="P4" s="16">
        <v>3100</v>
      </c>
      <c r="Q4" s="17"/>
      <c r="R4" s="16">
        <v>3100</v>
      </c>
      <c r="S4" s="17"/>
      <c r="T4" s="16">
        <v>3100</v>
      </c>
      <c r="U4" s="17"/>
      <c r="V4" s="16">
        <v>3161</v>
      </c>
      <c r="W4" s="17"/>
      <c r="X4" s="16">
        <v>3161</v>
      </c>
      <c r="Y4" s="17"/>
      <c r="Z4" s="1"/>
    </row>
    <row r="5" spans="1:26" ht="13.5">
      <c r="A5" s="14"/>
      <c r="B5" s="16">
        <v>0</v>
      </c>
      <c r="C5" s="17"/>
      <c r="D5" s="16">
        <v>0</v>
      </c>
      <c r="E5" s="17"/>
      <c r="F5" s="16">
        <v>0</v>
      </c>
      <c r="G5" s="17"/>
      <c r="H5" s="16">
        <v>0</v>
      </c>
      <c r="I5" s="17"/>
      <c r="J5" s="16">
        <v>0</v>
      </c>
      <c r="K5" s="17"/>
      <c r="L5" s="16">
        <v>0</v>
      </c>
      <c r="M5" s="17"/>
      <c r="N5" s="16">
        <v>0</v>
      </c>
      <c r="O5" s="17"/>
      <c r="P5" s="16">
        <v>0</v>
      </c>
      <c r="Q5" s="17"/>
      <c r="R5" s="16">
        <v>0</v>
      </c>
      <c r="S5" s="17"/>
      <c r="T5" s="16">
        <v>0</v>
      </c>
      <c r="U5" s="17"/>
      <c r="V5" s="16">
        <v>0</v>
      </c>
      <c r="W5" s="17"/>
      <c r="X5" s="16">
        <v>0</v>
      </c>
      <c r="Y5" s="17"/>
      <c r="Z5" s="1"/>
    </row>
    <row r="6" spans="1:26" ht="13.5">
      <c r="A6" s="14"/>
      <c r="B6" s="16">
        <v>4179.04</v>
      </c>
      <c r="C6" s="17"/>
      <c r="D6" s="17">
        <v>4179.04</v>
      </c>
      <c r="E6" s="17"/>
      <c r="F6" s="17">
        <v>4179.04</v>
      </c>
      <c r="G6" s="17"/>
      <c r="H6" s="16">
        <v>4179.04</v>
      </c>
      <c r="I6" s="17"/>
      <c r="J6" s="16">
        <v>8190.61</v>
      </c>
      <c r="K6" s="17" t="s">
        <v>13</v>
      </c>
      <c r="L6" s="16">
        <v>0</v>
      </c>
      <c r="M6" s="17" t="s">
        <v>13</v>
      </c>
      <c r="N6" s="17">
        <v>4095.32</v>
      </c>
      <c r="O6" s="17" t="s">
        <v>13</v>
      </c>
      <c r="P6" s="17">
        <v>4095.32</v>
      </c>
      <c r="Q6" s="17" t="s">
        <v>13</v>
      </c>
      <c r="R6" s="17">
        <v>4095.32</v>
      </c>
      <c r="S6" s="17" t="s">
        <v>13</v>
      </c>
      <c r="T6" s="17">
        <v>4095.32</v>
      </c>
      <c r="U6" s="17" t="s">
        <v>13</v>
      </c>
      <c r="V6" s="17">
        <v>4095.32</v>
      </c>
      <c r="W6" s="17" t="s">
        <v>13</v>
      </c>
      <c r="X6" s="17">
        <v>4095.32</v>
      </c>
      <c r="Y6" s="17" t="s">
        <v>13</v>
      </c>
      <c r="Z6" s="1"/>
    </row>
    <row r="7" spans="1:26" ht="13.5">
      <c r="A7" s="14"/>
      <c r="B7" s="16">
        <v>740</v>
      </c>
      <c r="C7" s="17"/>
      <c r="D7" s="16">
        <v>740</v>
      </c>
      <c r="E7" s="17"/>
      <c r="F7" s="16">
        <v>740</v>
      </c>
      <c r="G7" s="17"/>
      <c r="H7" s="16">
        <v>740</v>
      </c>
      <c r="I7" s="17"/>
      <c r="J7" s="16">
        <v>1587</v>
      </c>
      <c r="K7" s="17" t="s">
        <v>13</v>
      </c>
      <c r="L7" s="16">
        <v>0</v>
      </c>
      <c r="M7" s="17" t="s">
        <v>13</v>
      </c>
      <c r="N7" s="16">
        <v>723</v>
      </c>
      <c r="O7" s="17" t="s">
        <v>13</v>
      </c>
      <c r="P7" s="16">
        <v>723</v>
      </c>
      <c r="Q7" s="17" t="s">
        <v>13</v>
      </c>
      <c r="R7" s="16">
        <v>723</v>
      </c>
      <c r="S7" s="17" t="s">
        <v>13</v>
      </c>
      <c r="T7" s="16">
        <v>723</v>
      </c>
      <c r="U7" s="17" t="s">
        <v>13</v>
      </c>
      <c r="V7" s="16">
        <v>650</v>
      </c>
      <c r="W7" s="17" t="s">
        <v>13</v>
      </c>
      <c r="X7" s="16">
        <v>591</v>
      </c>
      <c r="Y7" s="17" t="s">
        <v>13</v>
      </c>
      <c r="Z7" s="1"/>
    </row>
    <row r="8" spans="1:26" ht="13.5">
      <c r="A8" s="14"/>
      <c r="B8" s="2">
        <v>0</v>
      </c>
      <c r="C8" s="1"/>
      <c r="D8" s="1">
        <v>0</v>
      </c>
      <c r="E8" s="1">
        <v>0</v>
      </c>
      <c r="F8" s="1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1">
        <v>0</v>
      </c>
      <c r="O8" s="1">
        <v>0</v>
      </c>
      <c r="P8" s="2">
        <v>0</v>
      </c>
      <c r="Q8" s="1">
        <v>0</v>
      </c>
      <c r="R8" s="2">
        <v>0</v>
      </c>
      <c r="S8" s="1">
        <v>0</v>
      </c>
      <c r="T8" s="2">
        <v>0</v>
      </c>
      <c r="U8" s="1">
        <v>0</v>
      </c>
      <c r="V8" s="2">
        <v>0</v>
      </c>
      <c r="W8" s="1">
        <v>0</v>
      </c>
      <c r="X8" s="1">
        <v>0</v>
      </c>
      <c r="Y8" s="1">
        <v>0</v>
      </c>
      <c r="Z8" s="1"/>
    </row>
    <row r="9" spans="1:26" ht="13.5">
      <c r="A9" s="14"/>
      <c r="B9" s="2">
        <v>0</v>
      </c>
      <c r="C9" s="1"/>
      <c r="D9" s="2"/>
      <c r="E9" s="1">
        <v>0</v>
      </c>
      <c r="F9" s="2"/>
      <c r="G9" s="1">
        <v>0</v>
      </c>
      <c r="H9" s="2"/>
      <c r="I9" s="1">
        <v>0</v>
      </c>
      <c r="J9" s="2"/>
      <c r="K9" s="1">
        <v>0</v>
      </c>
      <c r="L9" s="2"/>
      <c r="M9" s="1">
        <v>0</v>
      </c>
      <c r="N9" s="2">
        <v>0</v>
      </c>
      <c r="O9" s="1">
        <v>0</v>
      </c>
      <c r="P9" s="2">
        <v>0</v>
      </c>
      <c r="Q9" s="1">
        <v>0</v>
      </c>
      <c r="R9" s="2">
        <v>0</v>
      </c>
      <c r="S9" s="1">
        <v>0</v>
      </c>
      <c r="T9" s="2">
        <v>0</v>
      </c>
      <c r="U9" s="1">
        <v>0</v>
      </c>
      <c r="V9" s="2">
        <v>0</v>
      </c>
      <c r="W9" s="1">
        <v>0</v>
      </c>
      <c r="X9" s="2">
        <v>0</v>
      </c>
      <c r="Y9" s="1">
        <v>0</v>
      </c>
      <c r="Z9" s="1"/>
    </row>
    <row r="10" spans="1:26" ht="13.5">
      <c r="A10" s="14"/>
      <c r="B10" s="2">
        <v>0</v>
      </c>
      <c r="C10" s="1"/>
      <c r="D10" s="2"/>
      <c r="E10" s="1"/>
      <c r="F10" s="2"/>
      <c r="G10" s="1"/>
      <c r="H10" s="2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13.5">
      <c r="A11" s="15"/>
      <c r="B11" s="3">
        <f>SUM(B3:B10)</f>
        <v>12019.04</v>
      </c>
      <c r="C11" s="4"/>
      <c r="D11" s="3">
        <f>SUM(D3:D10)</f>
        <v>12019.04</v>
      </c>
      <c r="E11" s="4"/>
      <c r="F11" s="4">
        <f>SUM(F3:F10)</f>
        <v>12019.04</v>
      </c>
      <c r="G11" s="4"/>
      <c r="H11" s="3">
        <f>SUM(H3:H10)</f>
        <v>11879</v>
      </c>
      <c r="I11" s="3"/>
      <c r="J11" s="3">
        <f>SUM(J3:J10)</f>
        <v>16737.57</v>
      </c>
      <c r="K11" s="4"/>
      <c r="L11" s="3">
        <f>SUM(L3:L10)</f>
        <v>6959.96</v>
      </c>
      <c r="M11" s="4"/>
      <c r="N11" s="3">
        <f>SUM(N3:N10)</f>
        <v>11778.28</v>
      </c>
      <c r="O11" s="3"/>
      <c r="P11" s="3">
        <f>SUM(P3:P10)</f>
        <v>11778.28</v>
      </c>
      <c r="Q11" s="3"/>
      <c r="R11" s="3">
        <f>SUM(R3:R10)</f>
        <v>11778.28</v>
      </c>
      <c r="S11" s="3"/>
      <c r="T11" s="3">
        <f>SUM(T3:T10)</f>
        <v>11778.28</v>
      </c>
      <c r="U11" s="5"/>
      <c r="V11" s="5">
        <f>SUM(V3:V10)</f>
        <v>11837.28</v>
      </c>
      <c r="W11" s="5"/>
      <c r="X11" s="5">
        <f>SUM(X3:X10)</f>
        <v>11778.28</v>
      </c>
      <c r="Y11" s="3"/>
      <c r="Z11" s="3">
        <f>SUM(B11:X11)</f>
        <v>142362.33000000002</v>
      </c>
      <c r="AA11" s="6"/>
    </row>
    <row r="13" spans="8:13" ht="13.5">
      <c r="H13" s="7" t="s">
        <v>14</v>
      </c>
      <c r="I13" s="8"/>
      <c r="J13" s="8"/>
      <c r="K13" s="8"/>
      <c r="L13" s="8"/>
      <c r="M13" s="9"/>
    </row>
    <row r="14" spans="8:13" ht="13.5">
      <c r="H14" s="1"/>
      <c r="I14" s="1"/>
      <c r="J14" s="1"/>
      <c r="K14" s="1"/>
      <c r="L14" s="1"/>
      <c r="M14" s="1"/>
    </row>
    <row r="15" spans="8:13" ht="13.5">
      <c r="H15" s="1" t="s">
        <v>23</v>
      </c>
      <c r="I15" s="1"/>
      <c r="J15" s="1"/>
      <c r="K15" s="1"/>
      <c r="L15" s="1"/>
      <c r="M15" s="3">
        <v>121</v>
      </c>
    </row>
    <row r="16" spans="8:13" ht="13.5">
      <c r="H16" s="1" t="s">
        <v>15</v>
      </c>
      <c r="I16" s="1"/>
      <c r="J16" s="1"/>
      <c r="K16" s="1"/>
      <c r="L16" s="1"/>
      <c r="M16" s="4">
        <v>965.34</v>
      </c>
    </row>
    <row r="17" spans="8:13" ht="13.5">
      <c r="H17" s="1" t="s">
        <v>16</v>
      </c>
      <c r="I17" s="1"/>
      <c r="J17" s="1"/>
      <c r="K17" s="1"/>
      <c r="L17" s="1"/>
      <c r="M17" s="4">
        <v>8400.07</v>
      </c>
    </row>
    <row r="18" spans="8:13" ht="13.5">
      <c r="H18" s="1" t="s">
        <v>17</v>
      </c>
      <c r="I18" s="1"/>
      <c r="J18" s="1"/>
      <c r="K18" s="1"/>
      <c r="L18" s="1"/>
      <c r="M18" s="3">
        <v>768.67</v>
      </c>
    </row>
    <row r="19" spans="8:13" ht="13.5">
      <c r="H19" s="1" t="s">
        <v>18</v>
      </c>
      <c r="I19" s="1"/>
      <c r="J19" s="1"/>
      <c r="K19" s="1"/>
      <c r="L19" s="1"/>
      <c r="M19" s="3">
        <v>755.6</v>
      </c>
    </row>
    <row r="20" spans="8:13" ht="13.5">
      <c r="H20" s="1" t="s">
        <v>28</v>
      </c>
      <c r="I20" s="1"/>
      <c r="J20" s="1"/>
      <c r="K20" s="1"/>
      <c r="L20" s="1"/>
      <c r="M20" s="3">
        <v>738</v>
      </c>
    </row>
    <row r="21" spans="8:13" ht="13.5">
      <c r="H21" s="1" t="s">
        <v>31</v>
      </c>
      <c r="I21" s="1"/>
      <c r="J21" s="1"/>
      <c r="K21" s="1"/>
      <c r="L21" s="1"/>
      <c r="M21" s="3">
        <v>0</v>
      </c>
    </row>
    <row r="22" spans="8:13" ht="13.5">
      <c r="H22" s="1" t="s">
        <v>25</v>
      </c>
      <c r="I22" s="1"/>
      <c r="J22" s="1"/>
      <c r="K22" s="1"/>
      <c r="L22" s="1"/>
      <c r="M22" s="3">
        <v>0</v>
      </c>
    </row>
    <row r="23" spans="8:13" ht="13.5">
      <c r="H23" s="1" t="s">
        <v>18</v>
      </c>
      <c r="I23" s="1"/>
      <c r="J23" s="1"/>
      <c r="K23" s="1"/>
      <c r="L23" s="1"/>
      <c r="M23" s="3">
        <v>817.8</v>
      </c>
    </row>
    <row r="24" spans="8:13" ht="13.5">
      <c r="H24" s="1" t="s">
        <v>27</v>
      </c>
      <c r="I24" s="1"/>
      <c r="J24" s="1"/>
      <c r="K24" s="1"/>
      <c r="L24" s="1"/>
      <c r="M24" s="3">
        <v>0</v>
      </c>
    </row>
    <row r="25" spans="8:13" ht="13.5">
      <c r="H25" s="1" t="s">
        <v>19</v>
      </c>
      <c r="I25" s="1"/>
      <c r="J25" s="1"/>
      <c r="K25" s="1"/>
      <c r="L25" s="1"/>
      <c r="M25" s="3">
        <v>0</v>
      </c>
    </row>
    <row r="26" spans="8:13" ht="13.5">
      <c r="H26" s="1" t="s">
        <v>29</v>
      </c>
      <c r="I26" s="1"/>
      <c r="J26" s="1"/>
      <c r="K26" s="1"/>
      <c r="L26" s="1"/>
      <c r="M26" s="3">
        <v>3210</v>
      </c>
    </row>
    <row r="27" spans="8:13" ht="13.5">
      <c r="H27" s="1" t="s">
        <v>30</v>
      </c>
      <c r="I27" s="1"/>
      <c r="J27" s="1"/>
      <c r="K27" s="1"/>
      <c r="L27" s="1"/>
      <c r="M27" s="4">
        <v>100</v>
      </c>
    </row>
    <row r="28" spans="8:13" ht="13.5">
      <c r="H28" s="1" t="s">
        <v>26</v>
      </c>
      <c r="I28" s="1"/>
      <c r="J28" s="1"/>
      <c r="K28" s="1"/>
      <c r="L28" s="1"/>
      <c r="M28" s="3">
        <v>1143.95</v>
      </c>
    </row>
    <row r="29" spans="8:13" ht="13.5">
      <c r="H29" s="1" t="s">
        <v>24</v>
      </c>
      <c r="I29" s="1"/>
      <c r="J29" s="1"/>
      <c r="K29" s="1"/>
      <c r="L29" s="1"/>
      <c r="M29" s="3">
        <v>2021.66</v>
      </c>
    </row>
    <row r="30" spans="8:13" ht="13.5">
      <c r="H30" s="1" t="s">
        <v>20</v>
      </c>
      <c r="I30" s="1"/>
      <c r="J30" s="1"/>
      <c r="K30" s="1"/>
      <c r="L30" s="1"/>
      <c r="M30" s="4">
        <f>SUM(M15:M29)</f>
        <v>19042.09</v>
      </c>
    </row>
    <row r="33" spans="8:13" ht="13.5">
      <c r="H33" s="7" t="s">
        <v>21</v>
      </c>
      <c r="I33" s="8"/>
      <c r="J33" s="8"/>
      <c r="K33" s="8"/>
      <c r="L33" s="8"/>
      <c r="M33" s="9"/>
    </row>
    <row r="34" spans="8:13" ht="13.5">
      <c r="H34" s="1"/>
      <c r="I34" s="1"/>
      <c r="J34" s="1"/>
      <c r="K34" s="1"/>
      <c r="L34" s="1"/>
      <c r="M34" s="1"/>
    </row>
    <row r="35" spans="8:13" ht="13.5">
      <c r="H35" s="4" t="s">
        <v>20</v>
      </c>
      <c r="I35" s="4"/>
      <c r="J35" s="4"/>
      <c r="K35" s="4"/>
      <c r="L35" s="4"/>
      <c r="M35" s="3">
        <v>0</v>
      </c>
    </row>
    <row r="38" spans="8:13" ht="13.5">
      <c r="H38" s="4" t="s">
        <v>22</v>
      </c>
      <c r="I38" s="4"/>
      <c r="J38" s="4"/>
      <c r="K38" s="4"/>
      <c r="L38" s="4"/>
      <c r="M38" s="3">
        <v>873.3</v>
      </c>
    </row>
  </sheetData>
  <sheetProtection/>
  <mergeCells count="4">
    <mergeCell ref="H33:M33"/>
    <mergeCell ref="H13:M13"/>
    <mergeCell ref="I1:Z1"/>
    <mergeCell ref="A2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Bała</dc:creator>
  <cp:keywords/>
  <dc:description/>
  <cp:lastModifiedBy>LGD NCiP</cp:lastModifiedBy>
  <dcterms:created xsi:type="dcterms:W3CDTF">2018-03-02T15:58:45Z</dcterms:created>
  <dcterms:modified xsi:type="dcterms:W3CDTF">2020-05-20T08:03:50Z</dcterms:modified>
  <cp:category/>
  <cp:version/>
  <cp:contentType/>
  <cp:contentStatus/>
</cp:coreProperties>
</file>